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октябрь 2022г." sheetId="14" r:id="rId1"/>
  </sheets>
  <calcPr calcId="162913" calcMode="manual"/>
</workbook>
</file>

<file path=xl/calcChain.xml><?xml version="1.0" encoding="utf-8"?>
<calcChain xmlns="http://schemas.openxmlformats.org/spreadsheetml/2006/main">
  <c r="I35" i="14" l="1"/>
</calcChain>
</file>

<file path=xl/sharedStrings.xml><?xml version="1.0" encoding="utf-8"?>
<sst xmlns="http://schemas.openxmlformats.org/spreadsheetml/2006/main" count="140" uniqueCount="88">
  <si>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</si>
  <si>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</si>
  <si>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</si>
  <si>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</si>
  <si>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</si>
  <si>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</si>
  <si>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</si>
  <si>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</si>
  <si>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</si>
  <si>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</si>
  <si>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</si>
  <si>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</si>
  <si>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</si>
  <si>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</si>
  <si>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</si>
  <si>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</si>
  <si>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</si>
  <si>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</si>
  <si>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</si>
  <si>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</si>
  <si>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</si>
  <si>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</si>
  <si>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</si>
  <si>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</si>
  <si>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</si>
  <si>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и за 2021г.</t>
  </si>
  <si>
    <t>05.11.22г.</t>
  </si>
  <si>
    <t>04.11.22г.</t>
  </si>
  <si>
    <t>30.11.22г.</t>
  </si>
  <si>
    <t>19.11.22г.</t>
  </si>
  <si>
    <t>220кВт</t>
  </si>
  <si>
    <t>04.10.22г.</t>
  </si>
  <si>
    <t>03.10.22г.</t>
  </si>
  <si>
    <t>20.10.22г.</t>
  </si>
  <si>
    <t>ПС Березняки, ф. Новотарманский-1, РП-Новотарманский, ТП-195 (1881)</t>
  </si>
  <si>
    <t>ПС Чермет, ф. Торфомассив, ТП-188 (1900)</t>
  </si>
  <si>
    <t>ПС Березняки, ф Новотарманский, РП-новотарманский-1, ТП-195 (1881)</t>
  </si>
  <si>
    <t>01.02.23г.</t>
  </si>
  <si>
    <t>ПС Сибжилстрой, ф. Воронино, Тп-48 (700)</t>
  </si>
  <si>
    <t>14.10.22г.</t>
  </si>
  <si>
    <t>за октябрь 2022г.</t>
  </si>
  <si>
    <t>136/22</t>
  </si>
  <si>
    <t>159/22</t>
  </si>
  <si>
    <t>167/22</t>
  </si>
  <si>
    <t>186/22</t>
  </si>
  <si>
    <t>187/22</t>
  </si>
  <si>
    <t>188/22</t>
  </si>
  <si>
    <t>189/22</t>
  </si>
  <si>
    <t>190/22</t>
  </si>
  <si>
    <t>191/22</t>
  </si>
  <si>
    <t>192/22</t>
  </si>
  <si>
    <t>193/22</t>
  </si>
  <si>
    <t>194/22</t>
  </si>
  <si>
    <t>195/22</t>
  </si>
  <si>
    <t>196/22</t>
  </si>
  <si>
    <t>198/22</t>
  </si>
  <si>
    <t>200/22</t>
  </si>
  <si>
    <t>01.08.22г., но провести октябрем</t>
  </si>
  <si>
    <t>октябрь 2022г./ 22.10.2019</t>
  </si>
  <si>
    <t>17.10.22г.</t>
  </si>
  <si>
    <t>31.10.22г.</t>
  </si>
  <si>
    <t>19.10.22г.</t>
  </si>
  <si>
    <t>10.10.22г.</t>
  </si>
  <si>
    <t>05.10.22г.</t>
  </si>
  <si>
    <t>13.10.22г.</t>
  </si>
  <si>
    <t>22.11.22г.</t>
  </si>
  <si>
    <t>17.04.23г.</t>
  </si>
  <si>
    <t>10.04.22г.</t>
  </si>
  <si>
    <t>17.11.22г.</t>
  </si>
  <si>
    <t>03.11.22г.</t>
  </si>
  <si>
    <t>13.11.22г.</t>
  </si>
  <si>
    <t>17.04.22г.</t>
  </si>
  <si>
    <t>14.11.22г.</t>
  </si>
  <si>
    <t>20.11.22г.</t>
  </si>
  <si>
    <t xml:space="preserve">ПС Горьковка, ф. Поселок, ТП-10, </t>
  </si>
  <si>
    <t>ПС Березнякт, ф. Новотарманский-1, ТП-195 (1881)</t>
  </si>
  <si>
    <t>ПС Казарово, ф. Березняки, ТП-2053</t>
  </si>
  <si>
    <t>ПС Березняки. Ф. Новотарманский, ТП-195 (1881)</t>
  </si>
  <si>
    <t>ПС березняки, ф. Новотарманский, Тп-197 (1880)</t>
  </si>
  <si>
    <t>ПС Казарово, ф.Дружба. ТП209 (1112)</t>
  </si>
  <si>
    <t>ПС Перевалово, ф. Подъем-1,2, ТП-193 (2167)</t>
  </si>
  <si>
    <t>224кВт</t>
  </si>
  <si>
    <t>23кВт</t>
  </si>
  <si>
    <t>443,5 кВт</t>
  </si>
  <si>
    <t>160кВт</t>
  </si>
  <si>
    <t>892,5кВт</t>
  </si>
  <si>
    <t>340кВт</t>
  </si>
  <si>
    <t>550кВт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</si>
</sst>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590E70"/>
      <color rgb="FF6699FF"/>
      <color rgb="FFFF7C80"/>
      <color rgb="FFFC24AF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5"/>
  <sheetViews>
    <sheetView tabSelected="1" view="pageBreakPreview" zoomScale="60" zoomScaleNormal="100" workbookViewId="0">
      <selection activeCell="M15" sqref="M15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3.88671875" customWidth="1"/>
    <col min="12" max="12" width="17.44140625" customWidth="1"/>
    <col min="13" max="13" width="31.6640625" customWidth="1"/>
  </cols>
  <sheetData>
    <row r="1" spans="2:13" x14ac:dyDescent="0.3">
      <c r="B1" t="s">
        <v>12</v>
      </c>
      <c r="I1" s="34" t="s">
        <v>13</v>
      </c>
      <c r="J1" s="34"/>
      <c r="K1" s="34"/>
    </row>
    <row r="3" spans="2:13" x14ac:dyDescent="0.3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</row>
    <row r="4" spans="2:13" x14ac:dyDescent="0.3">
      <c r="G4" s="15" t="s">
        <v>40</v>
      </c>
      <c r="H4" s="15"/>
    </row>
    <row r="5" spans="2:13" ht="30.75" customHeight="1" x14ac:dyDescent="0.3">
      <c r="B5" s="36" t="s">
        <v>0</v>
      </c>
      <c r="C5" s="36" t="s">
        <v>1</v>
      </c>
      <c r="D5" s="36" t="s">
        <v>2</v>
      </c>
      <c r="E5" s="36" t="s">
        <v>14</v>
      </c>
      <c r="F5" s="36"/>
      <c r="G5" s="36" t="s">
        <v>15</v>
      </c>
      <c r="H5" s="36"/>
      <c r="I5" s="36" t="s">
        <v>16</v>
      </c>
      <c r="J5" s="36"/>
      <c r="K5" s="36" t="s">
        <v>17</v>
      </c>
      <c r="L5" s="37"/>
    </row>
    <row r="6" spans="2:13" ht="26.25" customHeight="1" x14ac:dyDescent="0.3">
      <c r="B6" s="36"/>
      <c r="C6" s="36"/>
      <c r="D6" s="36"/>
      <c r="E6" s="29" t="s">
        <v>18</v>
      </c>
      <c r="F6" s="29" t="s">
        <v>19</v>
      </c>
      <c r="G6" s="29" t="s">
        <v>18</v>
      </c>
      <c r="H6" s="29" t="s">
        <v>19</v>
      </c>
      <c r="I6" s="29" t="s">
        <v>18</v>
      </c>
      <c r="J6" s="29" t="s">
        <v>19</v>
      </c>
      <c r="K6" s="29" t="s">
        <v>18</v>
      </c>
      <c r="L6" s="29" t="s">
        <v>19</v>
      </c>
    </row>
    <row r="7" spans="2:13" x14ac:dyDescent="0.3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3" x14ac:dyDescent="0.3">
      <c r="B8" s="2" t="s">
        <v>10</v>
      </c>
      <c r="C8" s="2"/>
      <c r="D8" s="2" t="s">
        <v>11</v>
      </c>
      <c r="E8" s="19">
        <v>34</v>
      </c>
      <c r="F8" s="20">
        <v>0.89200000000000002</v>
      </c>
      <c r="G8" s="19">
        <v>16</v>
      </c>
      <c r="H8" s="21">
        <v>0.224</v>
      </c>
      <c r="I8" s="19">
        <v>13</v>
      </c>
      <c r="J8" s="21">
        <v>0.34</v>
      </c>
      <c r="K8" s="19">
        <v>1</v>
      </c>
      <c r="L8" s="21">
        <v>0.55000000000000004</v>
      </c>
      <c r="M8" s="5"/>
    </row>
    <row r="9" spans="2:13" x14ac:dyDescent="0.3">
      <c r="E9" s="13"/>
      <c r="F9" s="13" t="s">
        <v>85</v>
      </c>
      <c r="G9" s="23"/>
      <c r="H9" s="22" t="s">
        <v>81</v>
      </c>
      <c r="I9" s="22"/>
      <c r="J9" s="22" t="s">
        <v>86</v>
      </c>
      <c r="K9" s="22"/>
      <c r="L9" s="22" t="s">
        <v>87</v>
      </c>
      <c r="M9" s="28"/>
    </row>
    <row r="10" spans="2:13" x14ac:dyDescent="0.3">
      <c r="E10" s="13"/>
      <c r="F10" s="13"/>
      <c r="G10" s="13"/>
      <c r="H10" s="24" t="s">
        <v>25</v>
      </c>
      <c r="I10" s="19">
        <v>15</v>
      </c>
      <c r="J10" s="22" t="s">
        <v>30</v>
      </c>
      <c r="K10" s="1"/>
      <c r="L10" s="31"/>
    </row>
    <row r="11" spans="2:13" x14ac:dyDescent="0.3">
      <c r="E11" s="13"/>
      <c r="F11" s="13"/>
      <c r="G11" s="13"/>
      <c r="H11" s="24" t="s">
        <v>24</v>
      </c>
      <c r="I11" s="22">
        <v>2</v>
      </c>
      <c r="J11" s="22" t="s">
        <v>82</v>
      </c>
      <c r="K11" s="1">
        <v>33</v>
      </c>
      <c r="L11" s="1" t="s">
        <v>83</v>
      </c>
    </row>
    <row r="12" spans="2:13" x14ac:dyDescent="0.3">
      <c r="H12" s="24" t="s">
        <v>22</v>
      </c>
      <c r="I12" s="25"/>
      <c r="J12" s="25"/>
      <c r="K12" s="1">
        <v>16</v>
      </c>
      <c r="L12" s="1" t="s">
        <v>84</v>
      </c>
    </row>
    <row r="13" spans="2:13" x14ac:dyDescent="0.3">
      <c r="I13" s="6"/>
    </row>
    <row r="16" spans="2:13" x14ac:dyDescent="0.3">
      <c r="B16" s="33" t="s">
        <v>20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2:13" ht="132" customHeight="1" x14ac:dyDescent="0.3">
      <c r="B17" s="7" t="s">
        <v>0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6</v>
      </c>
      <c r="I17" s="8" t="s">
        <v>7</v>
      </c>
      <c r="J17" s="8" t="s">
        <v>8</v>
      </c>
      <c r="K17" s="8" t="s">
        <v>9</v>
      </c>
    </row>
    <row r="18" spans="2:13" ht="15.6" x14ac:dyDescent="0.3">
      <c r="B18" s="9">
        <v>1</v>
      </c>
      <c r="C18" s="9">
        <v>2</v>
      </c>
      <c r="D18" s="9">
        <v>3</v>
      </c>
      <c r="E18" s="10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</row>
    <row r="19" spans="2:13" ht="60" customHeight="1" x14ac:dyDescent="0.3">
      <c r="B19" s="12" t="s">
        <v>10</v>
      </c>
      <c r="C19" s="16"/>
      <c r="D19" s="12" t="s">
        <v>11</v>
      </c>
      <c r="E19" s="26">
        <v>1</v>
      </c>
      <c r="F19" s="17" t="s">
        <v>41</v>
      </c>
      <c r="G19" s="3" t="s">
        <v>57</v>
      </c>
      <c r="H19" s="3" t="s">
        <v>37</v>
      </c>
      <c r="I19" s="14">
        <v>15</v>
      </c>
      <c r="J19" s="14">
        <v>458.33</v>
      </c>
      <c r="K19" s="3" t="s">
        <v>36</v>
      </c>
    </row>
    <row r="20" spans="2:13" ht="60" customHeight="1" x14ac:dyDescent="0.3">
      <c r="B20" s="12" t="s">
        <v>10</v>
      </c>
      <c r="C20" s="16"/>
      <c r="D20" s="12" t="s">
        <v>11</v>
      </c>
      <c r="E20" s="26">
        <v>2</v>
      </c>
      <c r="F20" s="18" t="s">
        <v>42</v>
      </c>
      <c r="G20" s="32" t="s">
        <v>58</v>
      </c>
      <c r="H20" s="29" t="s">
        <v>65</v>
      </c>
      <c r="I20" s="1">
        <v>15</v>
      </c>
      <c r="J20" s="1">
        <v>458.33</v>
      </c>
      <c r="K20" s="29" t="s">
        <v>34</v>
      </c>
      <c r="M20" t="s">
        <v>21</v>
      </c>
    </row>
    <row r="21" spans="2:13" ht="60.75" customHeight="1" x14ac:dyDescent="0.3">
      <c r="B21" s="12" t="s">
        <v>10</v>
      </c>
      <c r="C21" s="16"/>
      <c r="D21" s="12" t="s">
        <v>11</v>
      </c>
      <c r="E21" s="26">
        <v>3</v>
      </c>
      <c r="F21" s="18" t="s">
        <v>43</v>
      </c>
      <c r="G21" s="30" t="s">
        <v>59</v>
      </c>
      <c r="H21" s="29" t="s">
        <v>66</v>
      </c>
      <c r="I21" s="1">
        <v>15</v>
      </c>
      <c r="J21" s="1">
        <v>458.33</v>
      </c>
      <c r="K21" s="29" t="s">
        <v>34</v>
      </c>
    </row>
    <row r="22" spans="2:13" ht="62.25" customHeight="1" x14ac:dyDescent="0.3">
      <c r="B22" s="12" t="s">
        <v>10</v>
      </c>
      <c r="C22" s="16"/>
      <c r="D22" s="12" t="s">
        <v>11</v>
      </c>
      <c r="E22" s="26">
        <v>4</v>
      </c>
      <c r="F22" s="18" t="s">
        <v>44</v>
      </c>
      <c r="G22" s="30" t="s">
        <v>60</v>
      </c>
      <c r="H22" s="29" t="s">
        <v>28</v>
      </c>
      <c r="I22" s="1">
        <v>15</v>
      </c>
      <c r="J22" s="1">
        <v>30137</v>
      </c>
      <c r="K22" s="29" t="s">
        <v>74</v>
      </c>
    </row>
    <row r="23" spans="2:13" ht="59.25" customHeight="1" x14ac:dyDescent="0.3">
      <c r="B23" s="12" t="s">
        <v>10</v>
      </c>
      <c r="C23" s="16"/>
      <c r="D23" s="12" t="s">
        <v>11</v>
      </c>
      <c r="E23" s="26">
        <v>5</v>
      </c>
      <c r="F23" s="18" t="s">
        <v>45</v>
      </c>
      <c r="G23" s="30" t="s">
        <v>61</v>
      </c>
      <c r="H23" s="29" t="s">
        <v>29</v>
      </c>
      <c r="I23" s="1">
        <v>15</v>
      </c>
      <c r="J23" s="1">
        <v>30137</v>
      </c>
      <c r="K23" s="29" t="s">
        <v>74</v>
      </c>
    </row>
    <row r="24" spans="2:13" ht="43.5" customHeight="1" x14ac:dyDescent="0.3">
      <c r="B24" s="12" t="s">
        <v>10</v>
      </c>
      <c r="C24" s="16"/>
      <c r="D24" s="12" t="s">
        <v>11</v>
      </c>
      <c r="E24" s="26">
        <v>6</v>
      </c>
      <c r="F24" s="18" t="s">
        <v>46</v>
      </c>
      <c r="G24" s="30" t="s">
        <v>62</v>
      </c>
      <c r="H24" s="29" t="s">
        <v>67</v>
      </c>
      <c r="I24" s="1">
        <v>15</v>
      </c>
      <c r="J24" s="1">
        <v>30137</v>
      </c>
      <c r="K24" s="29" t="s">
        <v>75</v>
      </c>
    </row>
    <row r="25" spans="2:13" ht="28.8" x14ac:dyDescent="0.3">
      <c r="B25" s="12" t="s">
        <v>10</v>
      </c>
      <c r="C25" s="16"/>
      <c r="D25" s="12" t="s">
        <v>11</v>
      </c>
      <c r="E25" s="27">
        <v>7</v>
      </c>
      <c r="F25" s="18" t="s">
        <v>47</v>
      </c>
      <c r="G25" s="30" t="s">
        <v>63</v>
      </c>
      <c r="H25" s="29" t="s">
        <v>26</v>
      </c>
      <c r="I25" s="1">
        <v>15</v>
      </c>
      <c r="J25" s="1">
        <v>30137</v>
      </c>
      <c r="K25" s="29" t="s">
        <v>76</v>
      </c>
    </row>
    <row r="26" spans="2:13" ht="28.8" x14ac:dyDescent="0.3">
      <c r="B26" s="12" t="s">
        <v>10</v>
      </c>
      <c r="C26" s="16"/>
      <c r="D26" s="12" t="s">
        <v>11</v>
      </c>
      <c r="E26" s="27">
        <v>8</v>
      </c>
      <c r="F26" s="18" t="s">
        <v>48</v>
      </c>
      <c r="G26" s="30" t="s">
        <v>59</v>
      </c>
      <c r="H26" s="29" t="s">
        <v>68</v>
      </c>
      <c r="I26" s="1">
        <v>5</v>
      </c>
      <c r="J26" s="1">
        <v>12500</v>
      </c>
      <c r="K26" s="29" t="s">
        <v>74</v>
      </c>
    </row>
    <row r="27" spans="2:13" ht="28.8" x14ac:dyDescent="0.3">
      <c r="B27" s="12" t="s">
        <v>10</v>
      </c>
      <c r="C27" s="16"/>
      <c r="D27" s="12" t="s">
        <v>11</v>
      </c>
      <c r="E27" s="27">
        <v>9</v>
      </c>
      <c r="F27" s="18" t="s">
        <v>49</v>
      </c>
      <c r="G27" s="30" t="s">
        <v>32</v>
      </c>
      <c r="H27" s="29" t="s">
        <v>69</v>
      </c>
      <c r="I27" s="1">
        <v>15</v>
      </c>
      <c r="J27" s="1">
        <v>37500</v>
      </c>
      <c r="K27" s="29" t="s">
        <v>74</v>
      </c>
    </row>
    <row r="28" spans="2:13" ht="28.8" x14ac:dyDescent="0.3">
      <c r="B28" s="12" t="s">
        <v>10</v>
      </c>
      <c r="C28" s="16"/>
      <c r="D28" s="12" t="s">
        <v>11</v>
      </c>
      <c r="E28" s="27">
        <v>10</v>
      </c>
      <c r="F28" s="18" t="s">
        <v>50</v>
      </c>
      <c r="G28" s="30" t="s">
        <v>31</v>
      </c>
      <c r="H28" s="29" t="s">
        <v>27</v>
      </c>
      <c r="I28" s="1">
        <v>15</v>
      </c>
      <c r="J28" s="1">
        <v>30137</v>
      </c>
      <c r="K28" s="29" t="s">
        <v>38</v>
      </c>
    </row>
    <row r="29" spans="2:13" ht="43.2" x14ac:dyDescent="0.3">
      <c r="B29" s="12" t="s">
        <v>10</v>
      </c>
      <c r="C29" s="16"/>
      <c r="D29" s="12" t="s">
        <v>11</v>
      </c>
      <c r="E29" s="27">
        <v>11</v>
      </c>
      <c r="F29" s="18" t="s">
        <v>51</v>
      </c>
      <c r="G29" s="30" t="s">
        <v>64</v>
      </c>
      <c r="H29" s="29" t="s">
        <v>70</v>
      </c>
      <c r="I29" s="1">
        <v>15</v>
      </c>
      <c r="J29" s="1">
        <v>30137</v>
      </c>
      <c r="K29" s="29" t="s">
        <v>77</v>
      </c>
    </row>
    <row r="30" spans="2:13" ht="43.2" x14ac:dyDescent="0.3">
      <c r="B30" s="12" t="s">
        <v>10</v>
      </c>
      <c r="C30" s="16"/>
      <c r="D30" s="12" t="s">
        <v>11</v>
      </c>
      <c r="E30" s="27">
        <v>12</v>
      </c>
      <c r="F30" s="18" t="s">
        <v>52</v>
      </c>
      <c r="G30" s="30" t="s">
        <v>63</v>
      </c>
      <c r="H30" s="29" t="s">
        <v>26</v>
      </c>
      <c r="I30" s="1">
        <v>15</v>
      </c>
      <c r="J30" s="1">
        <v>30137</v>
      </c>
      <c r="K30" s="29" t="s">
        <v>35</v>
      </c>
    </row>
    <row r="31" spans="2:13" ht="43.2" x14ac:dyDescent="0.3">
      <c r="B31" s="12" t="s">
        <v>10</v>
      </c>
      <c r="C31" s="16"/>
      <c r="D31" s="12" t="s">
        <v>11</v>
      </c>
      <c r="E31" s="27">
        <v>13</v>
      </c>
      <c r="F31" s="18" t="s">
        <v>53</v>
      </c>
      <c r="G31" s="30" t="s">
        <v>59</v>
      </c>
      <c r="H31" s="29" t="s">
        <v>71</v>
      </c>
      <c r="I31" s="1">
        <v>9</v>
      </c>
      <c r="J31" s="1">
        <v>7500</v>
      </c>
      <c r="K31" s="29" t="s">
        <v>78</v>
      </c>
    </row>
    <row r="32" spans="2:13" ht="28.8" x14ac:dyDescent="0.3">
      <c r="B32" s="12" t="s">
        <v>10</v>
      </c>
      <c r="C32" s="16"/>
      <c r="D32" s="12" t="s">
        <v>11</v>
      </c>
      <c r="E32" s="27">
        <v>14</v>
      </c>
      <c r="F32" s="18" t="s">
        <v>54</v>
      </c>
      <c r="G32" s="30" t="s">
        <v>39</v>
      </c>
      <c r="H32" s="29" t="s">
        <v>72</v>
      </c>
      <c r="I32" s="1">
        <v>15</v>
      </c>
      <c r="J32" s="1">
        <v>5833.33</v>
      </c>
      <c r="K32" s="29" t="s">
        <v>79</v>
      </c>
    </row>
    <row r="33" spans="2:11" ht="43.2" x14ac:dyDescent="0.3">
      <c r="B33" s="12" t="s">
        <v>10</v>
      </c>
      <c r="C33" s="16"/>
      <c r="D33" s="12" t="s">
        <v>11</v>
      </c>
      <c r="E33" s="27">
        <v>15</v>
      </c>
      <c r="F33" s="18" t="s">
        <v>55</v>
      </c>
      <c r="G33" s="30" t="s">
        <v>61</v>
      </c>
      <c r="H33" s="29" t="s">
        <v>29</v>
      </c>
      <c r="I33" s="30">
        <v>15</v>
      </c>
      <c r="J33" s="1">
        <v>30137</v>
      </c>
      <c r="K33" s="29" t="s">
        <v>35</v>
      </c>
    </row>
    <row r="34" spans="2:11" ht="28.8" x14ac:dyDescent="0.3">
      <c r="B34" s="12" t="s">
        <v>10</v>
      </c>
      <c r="C34" s="16"/>
      <c r="D34" s="12" t="s">
        <v>11</v>
      </c>
      <c r="E34" s="27">
        <v>16</v>
      </c>
      <c r="F34" s="18" t="s">
        <v>56</v>
      </c>
      <c r="G34" s="30" t="s">
        <v>33</v>
      </c>
      <c r="H34" s="29" t="s">
        <v>73</v>
      </c>
      <c r="I34" s="1">
        <v>15</v>
      </c>
      <c r="J34" s="1">
        <v>30137</v>
      </c>
      <c r="K34" s="29" t="s">
        <v>80</v>
      </c>
    </row>
    <row r="35" spans="2:11" x14ac:dyDescent="0.3">
      <c r="I35">
        <f>SUM(I19:I34)</f>
        <v>224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2022г.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2022-12-05T19:18:15Z</dcterms:modified>
</cp:coreProperties>
</file>